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ehrer\Documents\GJL\Saison2024\Turnierplanung\"/>
    </mc:Choice>
  </mc:AlternateContent>
  <xr:revisionPtr revIDLastSave="0" documentId="13_ncr:1_{79AF8AF0-EDDF-447C-8FD1-C918BD9577A7}" xr6:coauthVersionLast="47" xr6:coauthVersionMax="47" xr10:uidLastSave="{00000000-0000-0000-0000-000000000000}"/>
  <bookViews>
    <workbookView xWindow="-110" yWindow="-110" windowWidth="19420" windowHeight="10300" xr2:uid="{EFFE000C-FFBA-4160-9B22-851A96EDC09F}"/>
  </bookViews>
  <sheets>
    <sheet name="Tabelle1" sheetId="1" r:id="rId1"/>
  </sheets>
  <calcPr calcId="191029" concurrentManualCount="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B46" i="1"/>
  <c r="F34" i="1"/>
  <c r="B34" i="1"/>
  <c r="B18" i="1" l="1"/>
</calcChain>
</file>

<file path=xl/sharedStrings.xml><?xml version="1.0" encoding="utf-8"?>
<sst xmlns="http://schemas.openxmlformats.org/spreadsheetml/2006/main" count="133" uniqueCount="117">
  <si>
    <t>TSV Ebermannstadt</t>
  </si>
  <si>
    <t>g-jugend@tsvebs.de</t>
  </si>
  <si>
    <t>TSV Rückersdorf 04</t>
  </si>
  <si>
    <t>SG Hallerndorf</t>
  </si>
  <si>
    <t xml:space="preserve">victor.haffner@yahoo.de </t>
  </si>
  <si>
    <t>leonard.j.nix@gmail.com, andreasdavid@me.com</t>
  </si>
  <si>
    <t>SG Pegnitz</t>
  </si>
  <si>
    <t>patrickwimmer@freenet.de</t>
  </si>
  <si>
    <t>FC Ottensoos</t>
  </si>
  <si>
    <t>sascha.crizeli@gmx.de</t>
  </si>
  <si>
    <t>1. FC Schnaittach</t>
  </si>
  <si>
    <t>SC Oberreichenbach</t>
  </si>
  <si>
    <t>markus.hacker1985@gmail.com</t>
  </si>
  <si>
    <t>J.F.Stoeckel@t-online.de</t>
  </si>
  <si>
    <t>matthiasmoe@gmx.de</t>
  </si>
  <si>
    <t>DJK Erlangen</t>
  </si>
  <si>
    <t>familie.trapper@baeckerei-trapper.de</t>
  </si>
  <si>
    <t>JSG Albachtal</t>
  </si>
  <si>
    <t>SK Heuchling</t>
  </si>
  <si>
    <t>susanne.schepers@sk-heuchling.de</t>
  </si>
  <si>
    <t>1.FC Röthenbach</t>
  </si>
  <si>
    <t>MarcelFaust@hotmail.de</t>
  </si>
  <si>
    <t>VdS Spardorf</t>
  </si>
  <si>
    <t>Teilnehmer</t>
  </si>
  <si>
    <t>Teams</t>
  </si>
  <si>
    <t>Ansprechpartner</t>
  </si>
  <si>
    <t>Viethjuli@gmail.com, nadimnoelabbas@gmail.com</t>
  </si>
  <si>
    <t>SpVgg Neunkirchen/Sp.</t>
  </si>
  <si>
    <t>Gesamt:</t>
  </si>
  <si>
    <t xml:space="preserve">martin.hess@vdsspardorf.de, florian.seuss@gmail.com, moritzkandra@gmx.de        </t>
  </si>
  <si>
    <t>1.FC Burk</t>
  </si>
  <si>
    <t>SG Thuisbrunn</t>
  </si>
  <si>
    <t>t.halemba@hotmail.de</t>
  </si>
  <si>
    <t>Laufer SV</t>
  </si>
  <si>
    <t>Christian.frisch7@gmail.com</t>
  </si>
  <si>
    <t>SpVgg Weigendorf</t>
  </si>
  <si>
    <t>strickernorman@gmx.de</t>
  </si>
  <si>
    <t>SV Alfeld</t>
  </si>
  <si>
    <t>SV Vorra</t>
  </si>
  <si>
    <t>patrick.eichenmueller@gmx.de</t>
  </si>
  <si>
    <t>bernd.baerreis@sv-simonshofen.de</t>
  </si>
  <si>
    <t>SV Simonshofen</t>
  </si>
  <si>
    <t>oliverleykauf@gmx.de</t>
  </si>
  <si>
    <t>tanjamuenzer@gmx.de</t>
  </si>
  <si>
    <t>JSG Moritzberg</t>
  </si>
  <si>
    <t>TSV Röthenbach/P.</t>
  </si>
  <si>
    <t>canero46@gmx.de</t>
  </si>
  <si>
    <t>Markuseitel@gmx.de</t>
  </si>
  <si>
    <t>SpVgg Uehlfeld</t>
  </si>
  <si>
    <t>DJK Kersbach</t>
  </si>
  <si>
    <t>Pascal.Schackot@t-online.de, Christian.Stilkerich@gmx.de</t>
  </si>
  <si>
    <t>björn.sapper@eagleburgmann.com, stefanpieger@online.de, saskia-pieger@online.de</t>
  </si>
  <si>
    <t>SG Walberla</t>
  </si>
  <si>
    <t>d.scherzer1711@googlemail.com</t>
  </si>
  <si>
    <t>SpVgg Hausen</t>
  </si>
  <si>
    <t>SpVgg Erlangen</t>
  </si>
  <si>
    <t>jp.macary@spvgg-erlangen.de</t>
  </si>
  <si>
    <t>dominik.rittmeyer@web.de</t>
  </si>
  <si>
    <t>TSV Neunkirchen</t>
  </si>
  <si>
    <t>s.estevez.hernandez@gmail.com</t>
  </si>
  <si>
    <t>SV Bubenreuth</t>
  </si>
  <si>
    <t>BSC Erlangen</t>
  </si>
  <si>
    <t>michael.strubel@web.de</t>
  </si>
  <si>
    <t>SC Uttenreuth</t>
  </si>
  <si>
    <t>jannik.singer@gmx.de, felixmax.huebner@gmail.com</t>
  </si>
  <si>
    <t>patrickgeyer@gmx.net</t>
  </si>
  <si>
    <t>ASV Niederndorf</t>
  </si>
  <si>
    <t>alexbaehr@gmx.de</t>
  </si>
  <si>
    <t>SpVgg Dürrbrunn</t>
  </si>
  <si>
    <t>SG Rüsselbach</t>
  </si>
  <si>
    <t>steinbach.frieder@gmx.de</t>
  </si>
  <si>
    <t>ronnymarx7@yahoo.de</t>
  </si>
  <si>
    <t>JSG Veldenstein</t>
  </si>
  <si>
    <t>michi1899bremen@t-online.de</t>
  </si>
  <si>
    <t>DJK Weigelshofen</t>
  </si>
  <si>
    <t>s.kreutzer@mailbox.org</t>
  </si>
  <si>
    <t>ASV Herzogenaurach</t>
  </si>
  <si>
    <t>flo.wehrfritz@gmx.de, flo.peter@gmx.net</t>
  </si>
  <si>
    <t>1.FC Herzogenaurach</t>
  </si>
  <si>
    <t>lahmer.christian.f@gmail.com</t>
  </si>
  <si>
    <t>ASV Möhrendorf</t>
  </si>
  <si>
    <t>FC Dechsendorf</t>
  </si>
  <si>
    <t>2. Turnier: Samstag, 28.9.24, 10.00 Uhr in Heroldsbach</t>
  </si>
  <si>
    <t>jojo.wilfling@freenet.de; Jugendleitung-SpVgg-Heroldsbach@outlook.de</t>
  </si>
  <si>
    <t>SpVgg Heroldsbach</t>
  </si>
  <si>
    <t>alu1983@freenet.de, bernd.bienert@gmx.de</t>
  </si>
  <si>
    <t>SV Weilersbach</t>
  </si>
  <si>
    <t>nicht eingeteilt (auf eigenen Wunsch):</t>
  </si>
  <si>
    <t>amelie.mehl@gmx.de</t>
  </si>
  <si>
    <t>SV Hetzles</t>
  </si>
  <si>
    <t>P.renato@gmx.net, strickernorman@gmx.de</t>
  </si>
  <si>
    <t>dominikraum@yahoo.de</t>
  </si>
  <si>
    <t>SV Osternohe</t>
  </si>
  <si>
    <r>
      <rPr>
        <u/>
        <sz val="11"/>
        <rFont val="Aptos Narrow"/>
        <family val="2"/>
      </rPr>
      <t>kathimaier@gmx.de</t>
    </r>
  </si>
  <si>
    <t>TSV Frauenaurach</t>
  </si>
  <si>
    <t>1. Turnier: Samstag, 28.9.24, 9.00 Uhr bei 1.FC Herzogenaurach</t>
  </si>
  <si>
    <t>4. Turnier: Samstag, 28.9.24, 10.00 Uhr beim TSV Röthenbach/P.</t>
  </si>
  <si>
    <t>jugendleiter@tsv-graefenberg.de</t>
  </si>
  <si>
    <t>TSV Gräfenberg</t>
  </si>
  <si>
    <t>kunischfrank7@gmail.com</t>
  </si>
  <si>
    <t>SV Betzenstein</t>
  </si>
  <si>
    <t>g-jugend@fc-kalchreuth.de</t>
  </si>
  <si>
    <t>1.FC Kalchreuth</t>
  </si>
  <si>
    <t>andreaspopp1@gmx.net</t>
  </si>
  <si>
    <t>TSV Lonnerstadt</t>
  </si>
  <si>
    <t>norbert.knoesel@gmx.de</t>
  </si>
  <si>
    <t>TSV Marloffstein</t>
  </si>
  <si>
    <t>Matthias-Haertl@gmx.de</t>
  </si>
  <si>
    <t>TSV Röttenbach</t>
  </si>
  <si>
    <t>5. Turnier: Samstag, 28.9.24, 10.00 Uhr in Weilersbach</t>
  </si>
  <si>
    <t>ASV Forth</t>
  </si>
  <si>
    <t>rene.kraemer@fcd-er.de</t>
  </si>
  <si>
    <t>moritzwolf1994@web.de</t>
  </si>
  <si>
    <t>sven.nottebohm@krenkicker.de</t>
  </si>
  <si>
    <t>Baiersdorfer SV</t>
  </si>
  <si>
    <t>3. Turnier: Samstag, 28.9.24, 10.00 Uhr bei JSG Albachtal (Alfeld)</t>
  </si>
  <si>
    <t>Turniere G-Junioren am 27.9. - 29.9.24 (3vs3)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</si>
</sst>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General"/>
  </numFmts>
  <fonts count="4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Aptos Narrow"/>
      <family val="2"/>
    </font>
    <font>
      <u/>
      <sz val="11"/>
      <color indexed="54"/>
      <name val="Aptos Narrow"/>
      <family val="2"/>
    </font>
    <font>
      <sz val="11"/>
      <name val="Aptos Narrow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charset val="1"/>
    </font>
    <font>
      <u/>
      <sz val="11"/>
      <color rgb="FF467886"/>
      <name val="Aptos Narrow"/>
      <family val="2"/>
      <charset val="1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8"/>
      <name val="Aptos Narrow"/>
      <family val="2"/>
    </font>
    <font>
      <u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b/>
      <sz val="12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u/>
      <sz val="12"/>
      <color rgb="FFFF0000"/>
      <name val="Aptos Narrow"/>
      <family val="2"/>
      <scheme val="minor"/>
    </font>
    <font>
      <b/>
      <sz val="11"/>
      <color rgb="FFFF0000"/>
      <name val="Aptos Narrow"/>
      <family val="2"/>
    </font>
    <font>
      <sz val="11"/>
      <color theme="1"/>
      <name val="Aptos Narrow"/>
      <family val="2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11"/>
      <color rgb="FF0070C0"/>
      <name val="Aptos Narrow"/>
      <family val="2"/>
      <scheme val="minor"/>
    </font>
    <font>
      <u/>
      <sz val="11"/>
      <color rgb="FF0563C1"/>
      <name val="Arial"/>
      <family val="2"/>
    </font>
    <font>
      <sz val="11"/>
      <color theme="10"/>
      <name val="Aptos Narrow"/>
      <family val="2"/>
      <scheme val="minor"/>
    </font>
    <font>
      <sz val="11"/>
      <color theme="1"/>
      <name val="Aptos Narrow"/>
      <family val="2"/>
      <charset val="1"/>
    </font>
    <font>
      <b/>
      <sz val="10"/>
      <color rgb="FFFF0000"/>
      <name val="Aptos Narrow"/>
      <family val="2"/>
      <scheme val="minor"/>
    </font>
    <font>
      <b/>
      <sz val="11"/>
      <name val="Aptos Narrow"/>
      <family val="2"/>
    </font>
    <font>
      <u/>
      <sz val="11"/>
      <name val="Aptos Narrow"/>
      <family val="2"/>
    </font>
    <font>
      <sz val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i/>
      <sz val="11"/>
      <color rgb="FF7030A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b/>
      <sz val="10"/>
      <color rgb="FF00B0F0"/>
      <name val="Aptos Narrow"/>
      <family val="2"/>
    </font>
    <font>
      <b/>
      <u/>
      <sz val="12"/>
      <color rgb="FF00B0F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8" fillId="0" borderId="0"/>
    <xf numFmtId="0" fontId="7" fillId="0" borderId="0"/>
    <xf numFmtId="0" fontId="11" fillId="0" borderId="0"/>
    <xf numFmtId="0" fontId="12" fillId="0" borderId="0" applyBorder="0" applyProtection="0"/>
    <xf numFmtId="0" fontId="13" fillId="0" borderId="0"/>
    <xf numFmtId="0" fontId="14" fillId="0" borderId="0"/>
    <xf numFmtId="0" fontId="10" fillId="0" borderId="0" applyNumberFormat="0" applyFill="0" applyBorder="0" applyAlignment="0" applyProtection="0"/>
    <xf numFmtId="0" fontId="15" fillId="0" borderId="0" applyNumberFormat="0" applyFill="0" applyBorder="0" applyProtection="0"/>
    <xf numFmtId="0" fontId="2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7" fillId="0" borderId="0" xfId="5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6" applyFont="1" applyAlignment="1">
      <alignment horizontal="center"/>
    </xf>
    <xf numFmtId="0" fontId="16" fillId="0" borderId="0" xfId="0" applyFont="1"/>
    <xf numFmtId="0" fontId="17" fillId="0" borderId="0" xfId="5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49" fontId="7" fillId="0" borderId="1" xfId="0" applyNumberFormat="1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1" fillId="0" borderId="0" xfId="0" applyFont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9" fillId="0" borderId="0" xfId="1" applyFont="1"/>
    <xf numFmtId="0" fontId="14" fillId="0" borderId="0" xfId="2" applyFont="1"/>
    <xf numFmtId="0" fontId="9" fillId="0" borderId="0" xfId="0" applyFont="1"/>
    <xf numFmtId="0" fontId="24" fillId="0" borderId="0" xfId="0" applyFont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30" fillId="0" borderId="0" xfId="0" applyFont="1"/>
    <xf numFmtId="0" fontId="14" fillId="0" borderId="0" xfId="1" applyFont="1"/>
    <xf numFmtId="1" fontId="14" fillId="0" borderId="0" xfId="0" applyNumberFormat="1" applyFont="1" applyAlignment="1">
      <alignment horizontal="center"/>
    </xf>
    <xf numFmtId="0" fontId="31" fillId="0" borderId="0" xfId="0" applyFont="1"/>
    <xf numFmtId="0" fontId="14" fillId="0" borderId="0" xfId="1" applyFont="1" applyAlignment="1">
      <alignment wrapText="1"/>
    </xf>
    <xf numFmtId="0" fontId="23" fillId="0" borderId="0" xfId="1" applyFont="1" applyAlignment="1">
      <alignment wrapText="1"/>
    </xf>
    <xf numFmtId="49" fontId="9" fillId="0" borderId="3" xfId="11" applyNumberFormat="1" applyFont="1" applyBorder="1"/>
    <xf numFmtId="0" fontId="23" fillId="0" borderId="0" xfId="1" applyFont="1"/>
    <xf numFmtId="0" fontId="32" fillId="0" borderId="0" xfId="0" applyFont="1" applyAlignment="1">
      <alignment horizontal="center"/>
    </xf>
    <xf numFmtId="164" fontId="9" fillId="0" borderId="0" xfId="12" applyNumberFormat="1" applyFont="1" applyFill="1" applyAlignment="1"/>
    <xf numFmtId="0" fontId="34" fillId="0" borderId="0" xfId="0" applyFont="1"/>
    <xf numFmtId="0" fontId="35" fillId="0" borderId="0" xfId="0" applyFont="1"/>
    <xf numFmtId="0" fontId="34" fillId="0" borderId="0" xfId="1" applyFont="1"/>
    <xf numFmtId="0" fontId="36" fillId="0" borderId="0" xfId="0" applyFont="1"/>
    <xf numFmtId="0" fontId="27" fillId="0" borderId="0" xfId="1" applyFont="1"/>
    <xf numFmtId="0" fontId="37" fillId="0" borderId="0" xfId="0" applyFont="1"/>
    <xf numFmtId="0" fontId="37" fillId="0" borderId="0" xfId="0" applyFont="1" applyAlignment="1">
      <alignment horizontal="center"/>
    </xf>
    <xf numFmtId="0" fontId="37" fillId="0" borderId="0" xfId="1" applyFont="1"/>
    <xf numFmtId="0" fontId="14" fillId="0" borderId="0" xfId="1" applyFont="1" applyAlignment="1">
      <alignment horizontal="left" vertical="center"/>
    </xf>
    <xf numFmtId="0" fontId="9" fillId="0" borderId="0" xfId="7" applyFont="1" applyBorder="1" applyProtection="1"/>
    <xf numFmtId="0" fontId="38" fillId="0" borderId="0" xfId="0" applyFont="1"/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0" xfId="0" applyFont="1"/>
  </cellXfs>
  <cellStyles count="13">
    <cellStyle name="Excel Built-in Normal" xfId="5" xr:uid="{00000000-0005-0000-0000-000032000000}"/>
    <cellStyle name="Hyperlink" xfId="2" xr:uid="{00000000-000B-0000-0000-000008000000}"/>
    <cellStyle name="Link" xfId="1" builtinId="8"/>
    <cellStyle name="Link 2" xfId="4" xr:uid="{00000000-0005-0000-0000-000033000000}"/>
    <cellStyle name="Link 3" xfId="7" xr:uid="{89C36322-7F35-4484-84B2-DB5C6B80E8A1}"/>
    <cellStyle name="Link 4" xfId="10" xr:uid="{5C7B00C0-10CB-4BDB-888B-42937033F937}"/>
    <cellStyle name="Link 5" xfId="12" xr:uid="{72F48439-0E79-41C6-8018-7437A0FD7716}"/>
    <cellStyle name="Standard" xfId="0" builtinId="0"/>
    <cellStyle name="Standard 2" xfId="3" xr:uid="{00000000-0005-0000-0000-000034000000}"/>
    <cellStyle name="Standard 3" xfId="6" xr:uid="{A5E09CD4-947B-4B22-A1E5-2584DB0DBBB3}"/>
    <cellStyle name="Standard 4" xfId="8" xr:uid="{1A9FCF2F-2167-4529-91FA-1EFB60FF9BFE}"/>
    <cellStyle name="Standard 5" xfId="9" xr:uid="{64FC02E4-81E4-47FC-87A1-F2865C0A62A7}"/>
    <cellStyle name="Standard 6" xfId="11" xr:uid="{EAD3DC78-51AF-4CF5-8F5C-F2D035AC1E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ictor.haffner@yahoo.de" TargetMode="External"/><Relationship Id="rId18" Type="http://schemas.openxmlformats.org/officeDocument/2006/relationships/hyperlink" Target="mailto:dominik.rittmeyer@web.de" TargetMode="External"/><Relationship Id="rId26" Type="http://schemas.openxmlformats.org/officeDocument/2006/relationships/hyperlink" Target="mailto:matthiasmoe@gmx.de" TargetMode="External"/><Relationship Id="rId39" Type="http://schemas.openxmlformats.org/officeDocument/2006/relationships/hyperlink" Target="mailto:sven.nottebohm@krenkicker.de" TargetMode="External"/><Relationship Id="rId21" Type="http://schemas.openxmlformats.org/officeDocument/2006/relationships/hyperlink" Target="mailto:g-jugend@tsvebs.de" TargetMode="External"/><Relationship Id="rId34" Type="http://schemas.openxmlformats.org/officeDocument/2006/relationships/hyperlink" Target="mailto:kunischfrank7@gmail.com" TargetMode="External"/><Relationship Id="rId7" Type="http://schemas.openxmlformats.org/officeDocument/2006/relationships/hyperlink" Target="mailto:susanne.schepers@sk-heuchling.de" TargetMode="External"/><Relationship Id="rId12" Type="http://schemas.openxmlformats.org/officeDocument/2006/relationships/hyperlink" Target="mailto:J.F.Stoeckel@t-online.de" TargetMode="External"/><Relationship Id="rId17" Type="http://schemas.openxmlformats.org/officeDocument/2006/relationships/hyperlink" Target="mailto:d.scherzer1711@googlemail.com" TargetMode="External"/><Relationship Id="rId25" Type="http://schemas.openxmlformats.org/officeDocument/2006/relationships/hyperlink" Target="mailto:michi1899bremen@t-online.de" TargetMode="External"/><Relationship Id="rId33" Type="http://schemas.openxmlformats.org/officeDocument/2006/relationships/hyperlink" Target="mailto:jugendleiter@tsv-graefenberg.de" TargetMode="External"/><Relationship Id="rId38" Type="http://schemas.openxmlformats.org/officeDocument/2006/relationships/hyperlink" Target="mailto:moritzwolf1994@web.de" TargetMode="External"/><Relationship Id="rId2" Type="http://schemas.openxmlformats.org/officeDocument/2006/relationships/hyperlink" Target="mailto:t.halemba@hotmail.de" TargetMode="External"/><Relationship Id="rId16" Type="http://schemas.openxmlformats.org/officeDocument/2006/relationships/hyperlink" Target="mailto:bj&#246;rn.sapper@eagleburgmann.com" TargetMode="External"/><Relationship Id="rId20" Type="http://schemas.openxmlformats.org/officeDocument/2006/relationships/hyperlink" Target="mailto:familie.trapper@baeckerei-trapper.de" TargetMode="External"/><Relationship Id="rId29" Type="http://schemas.openxmlformats.org/officeDocument/2006/relationships/hyperlink" Target="mailto:amelie.mehl@gmx.de" TargetMode="External"/><Relationship Id="rId1" Type="http://schemas.openxmlformats.org/officeDocument/2006/relationships/hyperlink" Target="mailto:MarcelFaust@hotmail.de" TargetMode="External"/><Relationship Id="rId6" Type="http://schemas.openxmlformats.org/officeDocument/2006/relationships/hyperlink" Target="mailto:patrickwimmer@freenet.de" TargetMode="External"/><Relationship Id="rId11" Type="http://schemas.openxmlformats.org/officeDocument/2006/relationships/hyperlink" Target="mailto:tanjamuenzer@gmx.de" TargetMode="External"/><Relationship Id="rId24" Type="http://schemas.openxmlformats.org/officeDocument/2006/relationships/hyperlink" Target="mailto:ronnymarx7@yahoo.de" TargetMode="External"/><Relationship Id="rId32" Type="http://schemas.openxmlformats.org/officeDocument/2006/relationships/hyperlink" Target="mailto:canero46@gmx.de" TargetMode="External"/><Relationship Id="rId37" Type="http://schemas.openxmlformats.org/officeDocument/2006/relationships/hyperlink" Target="mailto:norbert.knoesel@gmx.de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P.renato@gmx.net;strickernorman@gmx.de" TargetMode="External"/><Relationship Id="rId15" Type="http://schemas.openxmlformats.org/officeDocument/2006/relationships/hyperlink" Target="mailto:Markuseitel@gmx.de" TargetMode="External"/><Relationship Id="rId23" Type="http://schemas.openxmlformats.org/officeDocument/2006/relationships/hyperlink" Target="https://deref-gmx.net/mail/client/LdaAkJa4idQ/dereferrer/?redirectUrl=http%3A%2F%2Fsteinbach.frieder" TargetMode="External"/><Relationship Id="rId28" Type="http://schemas.openxmlformats.org/officeDocument/2006/relationships/hyperlink" Target="mailto:s.estevez.hernandez@gmail.com" TargetMode="External"/><Relationship Id="rId36" Type="http://schemas.openxmlformats.org/officeDocument/2006/relationships/hyperlink" Target="mailto:andreaspopp1@gmx.net" TargetMode="External"/><Relationship Id="rId10" Type="http://schemas.openxmlformats.org/officeDocument/2006/relationships/hyperlink" Target="mailto:oliverleykauf@gmx.de" TargetMode="External"/><Relationship Id="rId19" Type="http://schemas.openxmlformats.org/officeDocument/2006/relationships/hyperlink" Target="mailto:michael.strubel@web.de" TargetMode="External"/><Relationship Id="rId31" Type="http://schemas.openxmlformats.org/officeDocument/2006/relationships/hyperlink" Target="mailto:kathimaier@gmx.de" TargetMode="External"/><Relationship Id="rId4" Type="http://schemas.openxmlformats.org/officeDocument/2006/relationships/hyperlink" Target="mailto:strickernorman@gmx.de" TargetMode="External"/><Relationship Id="rId9" Type="http://schemas.openxmlformats.org/officeDocument/2006/relationships/hyperlink" Target="mailto:bernd.baerreis@sv-simonshofen.de" TargetMode="External"/><Relationship Id="rId14" Type="http://schemas.openxmlformats.org/officeDocument/2006/relationships/hyperlink" Target="mailto:markus.hacker1985@gmail.com" TargetMode="External"/><Relationship Id="rId22" Type="http://schemas.openxmlformats.org/officeDocument/2006/relationships/hyperlink" Target="mailto:alexbaehr@gmx.de" TargetMode="External"/><Relationship Id="rId27" Type="http://schemas.openxmlformats.org/officeDocument/2006/relationships/hyperlink" Target="mailto:lahmer.christian.f@gmail.com" TargetMode="External"/><Relationship Id="rId30" Type="http://schemas.openxmlformats.org/officeDocument/2006/relationships/hyperlink" Target="mailto:dominikraum@yahoo.de" TargetMode="External"/><Relationship Id="rId35" Type="http://schemas.openxmlformats.org/officeDocument/2006/relationships/hyperlink" Target="mailto:g-jugend@fc-kalchreuth.de" TargetMode="External"/><Relationship Id="rId8" Type="http://schemas.openxmlformats.org/officeDocument/2006/relationships/hyperlink" Target="mailto:sascha.crizeli@gmx.de" TargetMode="External"/><Relationship Id="rId3" Type="http://schemas.openxmlformats.org/officeDocument/2006/relationships/hyperlink" Target="mailto:Christian.frisch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5B03-E626-4C28-824D-D7632487DCEA}">
  <dimension ref="A1:G54"/>
  <sheetViews>
    <sheetView tabSelected="1" view="pageLayout" zoomScaleNormal="100" workbookViewId="0">
      <selection activeCell="A2" sqref="A2"/>
    </sheetView>
  </sheetViews>
  <sheetFormatPr baseColWidth="10" defaultColWidth="0" defaultRowHeight="14.5" x14ac:dyDescent="0.35"/>
  <cols>
    <col min="1" max="1" width="20.6328125" customWidth="1"/>
    <col min="2" max="2" width="8.6328125" customWidth="1"/>
    <col min="3" max="3" width="38.90625" customWidth="1"/>
    <col min="4" max="4" width="8.6328125" customWidth="1"/>
    <col min="5" max="5" width="20.6328125" customWidth="1"/>
    <col min="6" max="6" width="7.6328125" customWidth="1"/>
    <col min="7" max="7" width="65.90625" customWidth="1"/>
    <col min="8" max="8" width="7.6328125" customWidth="1"/>
    <col min="9" max="16" width="8.6328125" customWidth="1"/>
  </cols>
  <sheetData>
    <row r="1" spans="1:7" ht="8.75" customHeight="1" x14ac:dyDescent="0.35"/>
    <row r="2" spans="1:7" ht="18.5" x14ac:dyDescent="0.45">
      <c r="A2" s="1" t="s">
        <v>116</v>
      </c>
    </row>
    <row r="3" spans="1:7" ht="18.5" x14ac:dyDescent="0.45">
      <c r="A3" s="1"/>
    </row>
    <row r="4" spans="1:7" ht="16" x14ac:dyDescent="0.4">
      <c r="A4" s="15" t="s">
        <v>95</v>
      </c>
      <c r="E4" s="15" t="s">
        <v>82</v>
      </c>
    </row>
    <row r="5" spans="1:7" ht="18.5" x14ac:dyDescent="0.45">
      <c r="A5" s="1"/>
      <c r="E5" s="1"/>
    </row>
    <row r="6" spans="1:7" x14ac:dyDescent="0.35">
      <c r="A6" s="11" t="s">
        <v>23</v>
      </c>
      <c r="B6" s="11" t="s">
        <v>24</v>
      </c>
      <c r="C6" s="11" t="s">
        <v>25</v>
      </c>
      <c r="E6" s="11" t="s">
        <v>23</v>
      </c>
      <c r="F6" s="11" t="s">
        <v>24</v>
      </c>
      <c r="G6" s="11" t="s">
        <v>25</v>
      </c>
    </row>
    <row r="7" spans="1:7" x14ac:dyDescent="0.35">
      <c r="A7" s="16" t="s">
        <v>78</v>
      </c>
      <c r="B7" s="40">
        <v>2</v>
      </c>
      <c r="C7" s="35" t="s">
        <v>77</v>
      </c>
      <c r="E7" s="21" t="s">
        <v>84</v>
      </c>
      <c r="F7" s="22">
        <v>3</v>
      </c>
      <c r="G7" s="35" t="s">
        <v>83</v>
      </c>
    </row>
    <row r="8" spans="1:7" x14ac:dyDescent="0.35">
      <c r="A8" s="29" t="s">
        <v>76</v>
      </c>
      <c r="B8" s="9">
        <v>2</v>
      </c>
      <c r="C8" s="18" t="s">
        <v>75</v>
      </c>
      <c r="E8" t="s">
        <v>22</v>
      </c>
      <c r="F8" s="6">
        <v>2</v>
      </c>
      <c r="G8" s="24" t="s">
        <v>29</v>
      </c>
    </row>
    <row r="9" spans="1:7" x14ac:dyDescent="0.35">
      <c r="A9" s="18" t="s">
        <v>55</v>
      </c>
      <c r="B9" s="2">
        <v>3</v>
      </c>
      <c r="C9" s="31" t="s">
        <v>56</v>
      </c>
      <c r="E9" t="s">
        <v>63</v>
      </c>
      <c r="F9" s="2">
        <v>2</v>
      </c>
      <c r="G9" s="23" t="s">
        <v>64</v>
      </c>
    </row>
    <row r="10" spans="1:7" x14ac:dyDescent="0.35">
      <c r="A10" t="s">
        <v>94</v>
      </c>
      <c r="B10" s="2">
        <v>1</v>
      </c>
      <c r="C10" s="38" t="s">
        <v>93</v>
      </c>
      <c r="E10" t="s">
        <v>15</v>
      </c>
      <c r="F10" s="2">
        <v>1</v>
      </c>
      <c r="G10" s="27" t="s">
        <v>16</v>
      </c>
    </row>
    <row r="11" spans="1:7" x14ac:dyDescent="0.35">
      <c r="A11" s="18" t="s">
        <v>11</v>
      </c>
      <c r="B11" s="19">
        <v>2</v>
      </c>
      <c r="C11" s="33" t="s">
        <v>12</v>
      </c>
      <c r="E11" t="s">
        <v>106</v>
      </c>
      <c r="F11" s="2">
        <v>1</v>
      </c>
      <c r="G11" s="44" t="s">
        <v>105</v>
      </c>
    </row>
    <row r="12" spans="1:7" x14ac:dyDescent="0.35">
      <c r="A12" t="s">
        <v>104</v>
      </c>
      <c r="B12" s="2">
        <v>2</v>
      </c>
      <c r="C12" s="4" t="s">
        <v>103</v>
      </c>
      <c r="E12" s="18" t="s">
        <v>60</v>
      </c>
      <c r="F12" s="34">
        <v>4</v>
      </c>
      <c r="G12" s="33" t="s">
        <v>59</v>
      </c>
    </row>
    <row r="13" spans="1:7" x14ac:dyDescent="0.35">
      <c r="A13" s="18" t="s">
        <v>66</v>
      </c>
      <c r="B13" s="2">
        <v>3</v>
      </c>
      <c r="C13" t="s">
        <v>65</v>
      </c>
      <c r="E13" s="18" t="s">
        <v>89</v>
      </c>
      <c r="F13" s="10">
        <v>2</v>
      </c>
      <c r="G13" s="33" t="s">
        <v>88</v>
      </c>
    </row>
    <row r="14" spans="1:7" x14ac:dyDescent="0.35">
      <c r="A14" s="18" t="s">
        <v>81</v>
      </c>
      <c r="B14" s="34">
        <v>1</v>
      </c>
      <c r="C14" s="45" t="s">
        <v>111</v>
      </c>
      <c r="E14" t="s">
        <v>80</v>
      </c>
      <c r="F14" s="7">
        <v>2</v>
      </c>
      <c r="G14" s="32" t="s">
        <v>79</v>
      </c>
    </row>
    <row r="15" spans="1:7" x14ac:dyDescent="0.35">
      <c r="A15" s="29" t="s">
        <v>108</v>
      </c>
      <c r="B15" s="6">
        <v>2</v>
      </c>
      <c r="C15" s="20" t="s">
        <v>107</v>
      </c>
      <c r="E15" s="26" t="s">
        <v>110</v>
      </c>
      <c r="F15" s="25">
        <v>1</v>
      </c>
      <c r="G15" s="46" t="s">
        <v>112</v>
      </c>
    </row>
    <row r="16" spans="1:7" x14ac:dyDescent="0.35">
      <c r="E16" s="47" t="s">
        <v>114</v>
      </c>
      <c r="F16" s="48">
        <v>2</v>
      </c>
      <c r="G16" s="49" t="s">
        <v>113</v>
      </c>
    </row>
    <row r="18" spans="1:7" ht="16" x14ac:dyDescent="0.4">
      <c r="A18" t="s">
        <v>28</v>
      </c>
      <c r="B18" s="13">
        <f>SUM(B8:B15)</f>
        <v>16</v>
      </c>
      <c r="C18" s="4"/>
      <c r="E18" t="s">
        <v>28</v>
      </c>
      <c r="F18" s="13">
        <f>SUM(F7:F17)</f>
        <v>20</v>
      </c>
    </row>
    <row r="20" spans="1:7" ht="16" x14ac:dyDescent="0.4">
      <c r="A20" s="55" t="s">
        <v>115</v>
      </c>
      <c r="E20" s="15" t="s">
        <v>96</v>
      </c>
    </row>
    <row r="21" spans="1:7" ht="18.5" x14ac:dyDescent="0.45">
      <c r="A21" s="1"/>
      <c r="E21" s="1"/>
    </row>
    <row r="22" spans="1:7" x14ac:dyDescent="0.35">
      <c r="A22" s="11" t="s">
        <v>23</v>
      </c>
      <c r="B22" s="11" t="s">
        <v>24</v>
      </c>
      <c r="C22" s="11" t="s">
        <v>25</v>
      </c>
      <c r="E22" s="11" t="s">
        <v>23</v>
      </c>
      <c r="F22" s="11" t="s">
        <v>24</v>
      </c>
      <c r="G22" s="11" t="s">
        <v>25</v>
      </c>
    </row>
    <row r="23" spans="1:7" x14ac:dyDescent="0.35">
      <c r="A23" s="21" t="s">
        <v>17</v>
      </c>
      <c r="B23" s="22">
        <v>2</v>
      </c>
      <c r="C23" s="37" t="s">
        <v>90</v>
      </c>
      <c r="E23" s="21" t="s">
        <v>45</v>
      </c>
      <c r="F23" s="14">
        <v>2</v>
      </c>
      <c r="G23" s="39" t="s">
        <v>46</v>
      </c>
    </row>
    <row r="24" spans="1:7" x14ac:dyDescent="0.35">
      <c r="A24" t="s">
        <v>38</v>
      </c>
      <c r="B24" s="7">
        <v>1</v>
      </c>
      <c r="C24" s="17" t="s">
        <v>39</v>
      </c>
      <c r="E24" t="s">
        <v>98</v>
      </c>
      <c r="F24" s="2">
        <v>2</v>
      </c>
      <c r="G24" s="33" t="s">
        <v>97</v>
      </c>
    </row>
    <row r="25" spans="1:7" x14ac:dyDescent="0.35">
      <c r="A25" t="s">
        <v>37</v>
      </c>
      <c r="B25" s="2">
        <v>1</v>
      </c>
      <c r="C25" s="33" t="s">
        <v>36</v>
      </c>
      <c r="E25" t="s">
        <v>100</v>
      </c>
      <c r="F25" s="2">
        <v>2</v>
      </c>
      <c r="G25" s="33" t="s">
        <v>99</v>
      </c>
    </row>
    <row r="26" spans="1:7" x14ac:dyDescent="0.35">
      <c r="A26" t="s">
        <v>44</v>
      </c>
      <c r="B26" s="2">
        <v>2</v>
      </c>
      <c r="C26" s="33" t="s">
        <v>43</v>
      </c>
      <c r="E26" t="s">
        <v>6</v>
      </c>
      <c r="F26" s="9">
        <v>1</v>
      </c>
      <c r="G26" s="33" t="s">
        <v>7</v>
      </c>
    </row>
    <row r="27" spans="1:7" x14ac:dyDescent="0.35">
      <c r="A27" s="29" t="s">
        <v>41</v>
      </c>
      <c r="B27" s="6">
        <v>2</v>
      </c>
      <c r="C27" s="33" t="s">
        <v>40</v>
      </c>
      <c r="E27" s="18" t="s">
        <v>72</v>
      </c>
      <c r="F27" s="19">
        <v>2</v>
      </c>
      <c r="G27" s="41" t="s">
        <v>71</v>
      </c>
    </row>
    <row r="28" spans="1:7" x14ac:dyDescent="0.35">
      <c r="A28" t="s">
        <v>92</v>
      </c>
      <c r="B28" s="2">
        <v>2</v>
      </c>
      <c r="C28" s="33" t="s">
        <v>91</v>
      </c>
      <c r="E28" s="18" t="s">
        <v>33</v>
      </c>
      <c r="F28" s="9">
        <v>2</v>
      </c>
      <c r="G28" s="28" t="s">
        <v>32</v>
      </c>
    </row>
    <row r="29" spans="1:7" x14ac:dyDescent="0.35">
      <c r="A29" t="s">
        <v>18</v>
      </c>
      <c r="B29" s="8">
        <v>3</v>
      </c>
      <c r="C29" s="50" t="s">
        <v>19</v>
      </c>
      <c r="E29" t="s">
        <v>102</v>
      </c>
      <c r="F29" s="2">
        <v>2</v>
      </c>
      <c r="G29" s="33" t="s">
        <v>101</v>
      </c>
    </row>
    <row r="30" spans="1:7" x14ac:dyDescent="0.35">
      <c r="A30" t="s">
        <v>8</v>
      </c>
      <c r="B30" s="10">
        <v>2</v>
      </c>
      <c r="C30" s="51" t="s">
        <v>9</v>
      </c>
      <c r="E30" t="s">
        <v>20</v>
      </c>
      <c r="F30" s="2">
        <v>2</v>
      </c>
      <c r="G30" s="33" t="s">
        <v>21</v>
      </c>
    </row>
    <row r="31" spans="1:7" x14ac:dyDescent="0.35">
      <c r="A31" t="s">
        <v>27</v>
      </c>
      <c r="B31" s="7">
        <v>2</v>
      </c>
      <c r="C31" s="12" t="s">
        <v>14</v>
      </c>
      <c r="E31" s="18" t="s">
        <v>69</v>
      </c>
      <c r="F31" s="19">
        <v>2</v>
      </c>
      <c r="G31" s="33" t="s">
        <v>70</v>
      </c>
    </row>
    <row r="32" spans="1:7" x14ac:dyDescent="0.35">
      <c r="E32" t="s">
        <v>2</v>
      </c>
      <c r="F32" s="2">
        <v>3</v>
      </c>
      <c r="G32" s="3" t="s">
        <v>26</v>
      </c>
    </row>
    <row r="33" spans="1:7" ht="18.5" x14ac:dyDescent="0.45">
      <c r="A33" s="1"/>
    </row>
    <row r="34" spans="1:7" ht="16" x14ac:dyDescent="0.4">
      <c r="A34" t="s">
        <v>28</v>
      </c>
      <c r="B34" s="13">
        <f>SUM(B23:B33)</f>
        <v>17</v>
      </c>
      <c r="E34" t="s">
        <v>28</v>
      </c>
      <c r="F34" s="13">
        <f>SUM(F23:F32)</f>
        <v>20</v>
      </c>
    </row>
    <row r="36" spans="1:7" x14ac:dyDescent="0.35">
      <c r="E36" s="43" t="s">
        <v>87</v>
      </c>
      <c r="F36" s="43"/>
      <c r="G36" s="43"/>
    </row>
    <row r="37" spans="1:7" ht="16" x14ac:dyDescent="0.4">
      <c r="A37" s="15" t="s">
        <v>109</v>
      </c>
      <c r="E37" s="18" t="s">
        <v>49</v>
      </c>
      <c r="F37" s="19">
        <v>2</v>
      </c>
      <c r="G37" s="42" t="s">
        <v>50</v>
      </c>
    </row>
    <row r="38" spans="1:7" ht="18.5" x14ac:dyDescent="0.45">
      <c r="A38" s="1"/>
      <c r="E38" s="18" t="s">
        <v>74</v>
      </c>
      <c r="F38" s="19">
        <v>2</v>
      </c>
      <c r="G38" s="33" t="s">
        <v>73</v>
      </c>
    </row>
    <row r="39" spans="1:7" ht="15.65" customHeight="1" x14ac:dyDescent="0.35">
      <c r="A39" s="11" t="s">
        <v>23</v>
      </c>
      <c r="B39" s="11" t="s">
        <v>24</v>
      </c>
      <c r="C39" s="11" t="s">
        <v>25</v>
      </c>
      <c r="E39" s="18" t="s">
        <v>48</v>
      </c>
      <c r="F39" s="19">
        <v>2</v>
      </c>
      <c r="G39" s="28" t="s">
        <v>47</v>
      </c>
    </row>
    <row r="40" spans="1:7" x14ac:dyDescent="0.35">
      <c r="A40" s="21" t="s">
        <v>86</v>
      </c>
      <c r="B40" s="30">
        <v>2</v>
      </c>
      <c r="C40" s="21" t="s">
        <v>85</v>
      </c>
      <c r="E40" s="29" t="s">
        <v>35</v>
      </c>
      <c r="F40" s="6">
        <v>2</v>
      </c>
      <c r="G40" s="33" t="s">
        <v>34</v>
      </c>
    </row>
    <row r="41" spans="1:7" x14ac:dyDescent="0.35">
      <c r="A41" s="18" t="s">
        <v>0</v>
      </c>
      <c r="B41" s="2">
        <v>3</v>
      </c>
      <c r="C41" s="33" t="s">
        <v>1</v>
      </c>
      <c r="E41" s="18" t="s">
        <v>54</v>
      </c>
      <c r="F41" s="19">
        <v>2</v>
      </c>
      <c r="G41" s="33" t="s">
        <v>53</v>
      </c>
    </row>
    <row r="42" spans="1:7" x14ac:dyDescent="0.35">
      <c r="A42" s="18" t="s">
        <v>3</v>
      </c>
      <c r="B42" s="19">
        <v>1</v>
      </c>
      <c r="C42" s="33" t="s">
        <v>4</v>
      </c>
      <c r="E42" t="s">
        <v>61</v>
      </c>
      <c r="F42" s="2">
        <v>2</v>
      </c>
      <c r="G42" s="33" t="s">
        <v>62</v>
      </c>
    </row>
    <row r="43" spans="1:7" ht="43.5" x14ac:dyDescent="0.35">
      <c r="A43" s="18" t="s">
        <v>52</v>
      </c>
      <c r="B43" s="10">
        <v>2</v>
      </c>
      <c r="C43" s="36" t="s">
        <v>51</v>
      </c>
      <c r="E43" t="s">
        <v>58</v>
      </c>
      <c r="F43" s="2">
        <v>1</v>
      </c>
      <c r="G43" s="33" t="s">
        <v>57</v>
      </c>
    </row>
    <row r="44" spans="1:7" x14ac:dyDescent="0.35">
      <c r="A44" t="s">
        <v>30</v>
      </c>
      <c r="B44" s="2">
        <v>3</v>
      </c>
      <c r="C44" s="3" t="s">
        <v>5</v>
      </c>
    </row>
    <row r="45" spans="1:7" x14ac:dyDescent="0.35">
      <c r="A45" s="52" t="s">
        <v>31</v>
      </c>
      <c r="B45" s="53">
        <v>2</v>
      </c>
      <c r="C45" s="54" t="s">
        <v>13</v>
      </c>
      <c r="E45" t="s">
        <v>68</v>
      </c>
      <c r="F45" s="2">
        <v>3</v>
      </c>
      <c r="G45" s="33" t="s">
        <v>67</v>
      </c>
    </row>
    <row r="46" spans="1:7" ht="16" x14ac:dyDescent="0.4">
      <c r="A46" t="s">
        <v>28</v>
      </c>
      <c r="B46" s="13">
        <f>SUM(B40:B45)</f>
        <v>13</v>
      </c>
      <c r="E46" s="20" t="s">
        <v>10</v>
      </c>
      <c r="F46" s="6">
        <v>2</v>
      </c>
      <c r="G46" s="36" t="s">
        <v>42</v>
      </c>
    </row>
    <row r="50" spans="1:7" x14ac:dyDescent="0.35">
      <c r="A50" s="26"/>
      <c r="B50" s="25"/>
      <c r="C50" s="27"/>
    </row>
    <row r="51" spans="1:7" x14ac:dyDescent="0.35">
      <c r="F51" s="19"/>
      <c r="G51" s="3"/>
    </row>
    <row r="54" spans="1:7" x14ac:dyDescent="0.35">
      <c r="F54" s="2"/>
      <c r="G54" s="5"/>
    </row>
  </sheetData>
  <hyperlinks>
    <hyperlink ref="G30" r:id="rId1" xr:uid="{C6820F12-A8BA-4BBB-BBDC-24ABFF84E72E}"/>
    <hyperlink ref="G28" r:id="rId2" xr:uid="{916DCCDF-24F6-41FC-A4EC-335ABBCD802E}"/>
    <hyperlink ref="G40" r:id="rId3" xr:uid="{CA56ACCF-693D-47E1-A555-7A031345FA5E}"/>
    <hyperlink ref="C25" r:id="rId4" xr:uid="{3ADF8183-1D9D-4E17-B6A4-A9402CE978D4}"/>
    <hyperlink ref="C23" r:id="rId5" display="P.renato@gmx.net;strickernorman@gmx.de" xr:uid="{C3634EC0-CDE3-42B0-8DF8-8B613161261C}"/>
    <hyperlink ref="G26" r:id="rId6" xr:uid="{FD3D6536-9141-4723-A76B-B96BB79B8423}"/>
    <hyperlink ref="C29" r:id="rId7" xr:uid="{5F75900B-A312-43D0-8196-767FC0F76426}"/>
    <hyperlink ref="C30" r:id="rId8" xr:uid="{607D2D35-6DBA-49B6-9D3E-830E14EED34E}"/>
    <hyperlink ref="C27" r:id="rId9" xr:uid="{7B981CC5-4156-4E1D-A5AC-9CCAFCF6E624}"/>
    <hyperlink ref="G46" r:id="rId10" xr:uid="{40BB3E51-3605-4787-B4F2-485F1CBAF95C}"/>
    <hyperlink ref="C26" r:id="rId11" xr:uid="{72C6D5B4-1909-4AE6-B693-347946F1F868}"/>
    <hyperlink ref="C45" r:id="rId12" xr:uid="{040E21F4-8E4E-4981-A41B-8F529F9E3425}"/>
    <hyperlink ref="C42" r:id="rId13" xr:uid="{85A5C9AC-F8B3-4BBB-BD08-47CE7BD951D9}"/>
    <hyperlink ref="C11" r:id="rId14" xr:uid="{5F0FED2D-0CEE-42E2-8EB3-FB3819BBD68C}"/>
    <hyperlink ref="G39" r:id="rId15" xr:uid="{F92F76EB-4221-49E4-B9BB-31DCEE550831}"/>
    <hyperlink ref="C43" r:id="rId16" display="björn.sapper@eagleburgmann.com_x000a_" xr:uid="{8B4AC315-F0E8-441B-B4CC-194E44111C05}"/>
    <hyperlink ref="G41" r:id="rId17" xr:uid="{0A548FFA-9C84-482D-AB40-61095F169B0F}"/>
    <hyperlink ref="G43" r:id="rId18" xr:uid="{BFA0D1AA-D8FB-4799-9F48-91FD6EDBE1F0}"/>
    <hyperlink ref="G42" r:id="rId19" xr:uid="{AD26BC94-D40B-4C11-9833-AE8BAA5B3342}"/>
    <hyperlink ref="G10" r:id="rId20" xr:uid="{D6C93C4B-D0A1-42A4-B4DD-6FF3A8ADA006}"/>
    <hyperlink ref="C41" r:id="rId21" xr:uid="{1DE9E97C-4F5D-4A05-B373-4A41EC4869BA}"/>
    <hyperlink ref="G45" r:id="rId22" xr:uid="{C1D93EE0-0BC0-4E54-9494-D923E9A982E3}"/>
    <hyperlink ref="G31" r:id="rId23" display="https://deref-gmx.net/mail/client/LdaAkJa4idQ/dereferrer/?redirectUrl=http%3A%2F%2Fsteinbach.frieder" xr:uid="{416F2998-BC3C-4BAD-A876-4C4BF232107D}"/>
    <hyperlink ref="G27" r:id="rId24" xr:uid="{F88868B1-518A-4AFF-9F53-83013D8EF6F8}"/>
    <hyperlink ref="G38" r:id="rId25" xr:uid="{6DBDADF1-D0E9-42E0-BEE7-008E7F1851C7}"/>
    <hyperlink ref="C31" r:id="rId26" xr:uid="{7D33E1F2-05CB-4F3F-88F2-0D5DBA1D03A4}"/>
    <hyperlink ref="G14" r:id="rId27" xr:uid="{442F4AD1-8065-4F7A-B4E2-FBC45498C049}"/>
    <hyperlink ref="G12" r:id="rId28" xr:uid="{E0045278-6709-40EB-B216-6C451CD822EE}"/>
    <hyperlink ref="G13" r:id="rId29" xr:uid="{692A3453-F1FF-4DE8-91D0-8DDEB0D2C6BB}"/>
    <hyperlink ref="C28" r:id="rId30" xr:uid="{FCAA9F1F-3D6D-4182-8A9F-E459CAAEE423}"/>
    <hyperlink ref="C10" r:id="rId31" xr:uid="{E0202093-2C97-4AAA-B314-9C2503648878}"/>
    <hyperlink ref="G23" r:id="rId32" xr:uid="{718D929E-12EB-41F2-9717-D7E672853491}"/>
    <hyperlink ref="G24" r:id="rId33" xr:uid="{7A3C02A7-56FB-4DE6-B3E2-C03DCF921DA8}"/>
    <hyperlink ref="G25" r:id="rId34" display="mailto:kunischfrank7@gmail.com" xr:uid="{900841AD-666A-4A46-BFC2-83447139EC3C}"/>
    <hyperlink ref="G29" r:id="rId35" xr:uid="{4FF7C6D6-5EC7-44C4-91EB-08E97B814733}"/>
    <hyperlink ref="C12" r:id="rId36" xr:uid="{E70ABC09-FCBD-4037-81F4-A6DDA4B844C5}"/>
    <hyperlink ref="G11" r:id="rId37" xr:uid="{353B49E4-D74E-49A6-9538-07BDE0A3B159}"/>
    <hyperlink ref="G15" r:id="rId38" xr:uid="{09364A97-3270-4312-840C-C1CB844305F6}"/>
    <hyperlink ref="G16" r:id="rId39" xr:uid="{FDEDA999-5314-414E-BD69-2445A0A27431}"/>
  </hyperlinks>
  <pageMargins left="0.7" right="0.7" top="0.78740157499999996" bottom="0.78740157499999996" header="0.3" footer="0.3"/>
  <pageSetup paperSize="9" scale="60" orientation="landscape" r:id="rId40"/>
  <headerFooter>
    <oddHeader xml:space="preserve">&amp;CKinderfußball
Kreis Erlangen-Pegnitzgrund
G-Junioren Festivals 27. - 29. Sept. 2024
Stand: 16.9.24
</oddHeader>
    <oddFooter xml:space="preserve">&amp;CFestival_G_27bis29Sep24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Knoesel</dc:creator>
  <cp:lastModifiedBy>Norbert Knoesel</cp:lastModifiedBy>
  <cp:lastPrinted>2024-09-04T14:26:44Z</cp:lastPrinted>
  <dcterms:created xsi:type="dcterms:W3CDTF">2024-08-03T08:17:11Z</dcterms:created>
  <dcterms:modified xsi:type="dcterms:W3CDTF">2024-09-19T19:40:49Z</dcterms:modified>
</cp:coreProperties>
</file>